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cotLap2\OneDrive\Documentos\"/>
    </mc:Choice>
  </mc:AlternateContent>
  <bookViews>
    <workbookView xWindow="0" yWindow="0" windowWidth="17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6" i="1"/>
  <c r="C16" i="1"/>
  <c r="D15" i="1"/>
  <c r="C15" i="1"/>
  <c r="D6" i="1"/>
  <c r="D7" i="1"/>
  <c r="D8" i="1"/>
  <c r="D9" i="1"/>
  <c r="D10" i="1"/>
  <c r="D11" i="1"/>
  <c r="D12" i="1"/>
  <c r="D13" i="1"/>
  <c r="D14" i="1"/>
  <c r="C6" i="1"/>
  <c r="C7" i="1"/>
  <c r="C8" i="1"/>
  <c r="C9" i="1"/>
  <c r="C10" i="1"/>
  <c r="C11" i="1"/>
  <c r="C12" i="1"/>
  <c r="C13" i="1"/>
  <c r="C14" i="1"/>
  <c r="C5" i="1"/>
</calcChain>
</file>

<file path=xl/sharedStrings.xml><?xml version="1.0" encoding="utf-8"?>
<sst xmlns="http://schemas.openxmlformats.org/spreadsheetml/2006/main" count="7" uniqueCount="7">
  <si>
    <t>Evaluación- 7mo parcial</t>
  </si>
  <si>
    <t>Mateo Gómez Elizalde- Tecnología</t>
  </si>
  <si>
    <t>Diámetro</t>
  </si>
  <si>
    <t>Área</t>
  </si>
  <si>
    <t>Perímetro</t>
  </si>
  <si>
    <t>Suma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</si>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</sst>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6" sqref="C16"/>
    </sheetView>
  </sheetViews>
  <sheetFormatPr baseColWidth="10" defaultRowHeight="15" x14ac:dyDescent="0.25"/>
  <cols>
    <col min="1" max="1" width="46.28515625" customWidth="1"/>
    <col min="3" max="3" width="11.7109375" customWidth="1"/>
  </cols>
  <sheetData>
    <row r="1" spans="1:4" ht="26.25" x14ac:dyDescent="0.4">
      <c r="A1" s="1" t="s">
        <v>0</v>
      </c>
    </row>
    <row r="2" spans="1:4" ht="18" x14ac:dyDescent="0.25">
      <c r="A2" s="2" t="s">
        <v>1</v>
      </c>
    </row>
    <row r="4" spans="1:4" x14ac:dyDescent="0.25">
      <c r="B4" s="4" t="s">
        <v>2</v>
      </c>
      <c r="C4" s="4" t="s">
        <v>3</v>
      </c>
      <c r="D4" s="4" t="s">
        <v>4</v>
      </c>
    </row>
    <row r="5" spans="1:4" x14ac:dyDescent="0.25">
      <c r="B5" s="4">
        <v>2.5</v>
      </c>
      <c r="C5" s="3">
        <f>3.1416*(B5/2)^2</f>
        <v>4.9087499999999995</v>
      </c>
      <c r="D5" s="3">
        <f>3.1416*B5</f>
        <v>7.8540000000000001</v>
      </c>
    </row>
    <row r="6" spans="1:4" x14ac:dyDescent="0.25">
      <c r="B6" s="4">
        <v>4</v>
      </c>
      <c r="C6" s="3">
        <f>3.1416*(B6/2)^2</f>
        <v>12.5664</v>
      </c>
      <c r="D6" s="3">
        <f t="shared" ref="D6:D14" si="0">3.1416*B6</f>
        <v>12.5664</v>
      </c>
    </row>
    <row r="7" spans="1:4" x14ac:dyDescent="0.25">
      <c r="B7" s="4">
        <v>7.8</v>
      </c>
      <c r="C7" s="3">
        <f t="shared" ref="C6:C16" si="1">3.1416*(B7/2)^2</f>
        <v>47.783735999999998</v>
      </c>
      <c r="D7" s="3">
        <f t="shared" si="0"/>
        <v>24.504479999999997</v>
      </c>
    </row>
    <row r="8" spans="1:4" x14ac:dyDescent="0.25">
      <c r="B8" s="4">
        <v>8.9</v>
      </c>
      <c r="C8" s="3">
        <f t="shared" si="1"/>
        <v>62.211534000000007</v>
      </c>
      <c r="D8" s="3">
        <f t="shared" si="0"/>
        <v>27.960240000000002</v>
      </c>
    </row>
    <row r="9" spans="1:4" x14ac:dyDescent="0.25">
      <c r="B9" s="4">
        <v>12</v>
      </c>
      <c r="C9" s="3">
        <f t="shared" si="1"/>
        <v>113.0976</v>
      </c>
      <c r="D9" s="3">
        <f t="shared" si="0"/>
        <v>37.699199999999998</v>
      </c>
    </row>
    <row r="10" spans="1:4" x14ac:dyDescent="0.25">
      <c r="B10" s="4">
        <v>18</v>
      </c>
      <c r="C10" s="3">
        <f t="shared" si="1"/>
        <v>254.46959999999999</v>
      </c>
      <c r="D10" s="3">
        <f t="shared" si="0"/>
        <v>56.5488</v>
      </c>
    </row>
    <row r="11" spans="1:4" x14ac:dyDescent="0.25">
      <c r="B11" s="4">
        <v>22.2</v>
      </c>
      <c r="C11" s="3">
        <f t="shared" si="1"/>
        <v>387.07653599999998</v>
      </c>
      <c r="D11" s="3">
        <f t="shared" si="0"/>
        <v>69.74351999999999</v>
      </c>
    </row>
    <row r="12" spans="1:4" x14ac:dyDescent="0.25">
      <c r="B12" s="4">
        <v>24</v>
      </c>
      <c r="C12" s="3">
        <f t="shared" si="1"/>
        <v>452.3904</v>
      </c>
      <c r="D12" s="3">
        <f t="shared" si="0"/>
        <v>75.398399999999995</v>
      </c>
    </row>
    <row r="13" spans="1:4" x14ac:dyDescent="0.25">
      <c r="B13" s="4">
        <v>30.3</v>
      </c>
      <c r="C13" s="3">
        <f t="shared" si="1"/>
        <v>721.06788600000004</v>
      </c>
      <c r="D13" s="3">
        <f t="shared" si="0"/>
        <v>95.190479999999994</v>
      </c>
    </row>
    <row r="14" spans="1:4" x14ac:dyDescent="0.25">
      <c r="B14" s="4">
        <v>41</v>
      </c>
      <c r="C14" s="3">
        <f t="shared" si="1"/>
        <v>1320.2574</v>
      </c>
      <c r="D14" s="3">
        <f t="shared" si="0"/>
        <v>128.8056</v>
      </c>
    </row>
    <row r="15" spans="1:4" x14ac:dyDescent="0.25">
      <c r="B15" s="4" t="s">
        <v>5</v>
      </c>
      <c r="C15" s="3">
        <f>SUM(C5:C14)</f>
        <v>3375.8298419999996</v>
      </c>
      <c r="D15" s="3">
        <f>SUM(D5:D14)</f>
        <v>536.27112</v>
      </c>
    </row>
    <row r="16" spans="1:4" x14ac:dyDescent="0.25">
      <c r="B16" s="4" t="s">
        <v>6</v>
      </c>
      <c r="C16" s="3">
        <f>AVERAGE(C5:C14)</f>
        <v>337.58298419999994</v>
      </c>
      <c r="D16" s="3">
        <f>AVERAGE(D5:D14)</f>
        <v>53.627111999999997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MedicotLap2</dc:creator>
  <cp:lastModifiedBy>MedicotLap2</cp:lastModifiedBy>
  <dcterms:created xsi:type="dcterms:W3CDTF">2025-05-29T14:54:40Z</dcterms:created>
  <dcterms:modified xsi:type="dcterms:W3CDTF">2025-05-29T15:18:53Z</dcterms:modified>
</cp:coreProperties>
</file>