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<sst xmlns="http://schemas.openxmlformats.org/spreadsheetml/2006/main" count="10" uniqueCount="10">
  <si>
    <t>Nombre:Blanca Aurelia Samaniego Lopez</t>
  </si>
  <si>
    <t>Evaluacion-7mo parcial</t>
  </si>
  <si>
    <t>Materia:tegnologia</t>
  </si>
  <si>
    <t>suma</t>
  </si>
  <si>
    <t>Diametro</t>
  </si>
  <si>
    <t>Area</t>
  </si>
  <si>
    <t>Perimetro</t>
  </si>
  <si>
    <t>`Promedio</t>
  </si>
  <si>
    <t>Area=Pi*(diametro/2)^2</t>
  </si>
  <si>
    <t>Perimetro=pi*Diametro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</si>
</sst>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4.0"/>
      <color theme="1"/>
      <name val="Arial"/>
    </font>
    <font>
      <b/>
      <sz val="20.0"/>
      <color rgb="FF46BDC6"/>
      <name val="Arial"/>
    </font>
    <font>
      <color theme="1"/>
      <name val="Arial"/>
    </font>
    <font>
      <color theme="1"/>
      <name val="Arial"/>
      <scheme val="minor"/>
    </font>
    <font>
      <b/>
      <color rgb="FFFFFFFF"/>
      <name val="Arial"/>
      <scheme val="minor"/>
    </font>
    <font>
      <b/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horizontal="center" vertical="bottom"/>
    </xf>
    <xf borderId="0" fillId="0" fontId="3" numFmtId="0" xfId="0" applyFont="1"/>
    <xf borderId="0" fillId="2" fontId="4" numFmtId="0" xfId="0" applyFill="1" applyFont="1"/>
    <xf borderId="1" fillId="3" fontId="5" numFmtId="0" xfId="0" applyAlignment="1" applyBorder="1" applyFill="1" applyFont="1">
      <alignment readingOrder="0"/>
    </xf>
    <xf borderId="1" fillId="3" fontId="4" numFmtId="0" xfId="0" applyAlignment="1" applyBorder="1" applyFont="1">
      <alignment readingOrder="0"/>
    </xf>
    <xf borderId="1" fillId="0" fontId="3" numFmtId="0" xfId="0" applyAlignment="1" applyBorder="1" applyFont="1">
      <alignment horizontal="right" readingOrder="0" vertical="bottom"/>
    </xf>
    <xf borderId="1" fillId="3" fontId="6" numFmtId="0" xfId="0" applyAlignment="1" applyBorder="1" applyFont="1">
      <alignment horizontal="right" vertical="bottom"/>
    </xf>
    <xf borderId="1" fillId="0" fontId="4" numFmtId="0" xfId="0" applyBorder="1" applyFont="1"/>
    <xf borderId="1" fillId="0" fontId="4" numFmtId="0" xfId="0" applyAlignment="1" applyBorder="1" applyFont="1">
      <alignment readingOrder="0"/>
    </xf>
    <xf borderId="1" fillId="0" fontId="3" numFmtId="0" xfId="0" applyAlignment="1" applyBorder="1" applyFont="1">
      <alignment horizontal="right" vertical="bottom"/>
    </xf>
    <xf borderId="0" fillId="0" fontId="4" numFmtId="0" xfId="0" applyAlignment="1" applyFont="1">
      <alignment readingOrder="0"/>
    </xf>
    <xf borderId="1" fillId="0" fontId="3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3"/>
      <c r="G1" s="4" t="s">
        <v>1</v>
      </c>
      <c r="H1" s="5"/>
      <c r="I1" s="5"/>
    </row>
    <row r="2">
      <c r="A2" s="1" t="s">
        <v>2</v>
      </c>
      <c r="B2" s="2"/>
      <c r="C2" s="2"/>
      <c r="D2" s="6"/>
    </row>
    <row r="5">
      <c r="J5" s="7"/>
    </row>
    <row r="6">
      <c r="D6" s="8" t="s">
        <v>3</v>
      </c>
      <c r="E6" s="9" t="s">
        <v>4</v>
      </c>
      <c r="F6" s="9" t="s">
        <v>5</v>
      </c>
      <c r="G6" s="9" t="s">
        <v>6</v>
      </c>
      <c r="H6" s="9" t="s">
        <v>7</v>
      </c>
    </row>
    <row r="7">
      <c r="C7" s="10">
        <v>2.5</v>
      </c>
      <c r="D7" s="11">
        <f t="shared" ref="D7:D16" si="1">C7+C8+C9+C10+C11+C12+C13+C14+C15+C16</f>
        <v>170.7</v>
      </c>
      <c r="E7" s="12"/>
      <c r="F7" s="12">
        <f t="shared" ref="F7:F16" si="2">3.1416*D7/2 ^2</f>
        <v>134.06778</v>
      </c>
      <c r="G7" s="13">
        <f t="shared" ref="G7:G16" si="3">3.1416*D7</f>
        <v>536.27112</v>
      </c>
      <c r="H7" s="12">
        <f t="shared" ref="H7:H16" si="4">F7+G7</f>
        <v>670.3389</v>
      </c>
    </row>
    <row r="8">
      <c r="C8" s="14">
        <v>4.0</v>
      </c>
      <c r="D8" s="11">
        <f t="shared" si="1"/>
        <v>168.2</v>
      </c>
      <c r="E8" s="12"/>
      <c r="F8" s="12">
        <f t="shared" si="2"/>
        <v>132.10428</v>
      </c>
      <c r="G8" s="13">
        <f t="shared" si="3"/>
        <v>528.41712</v>
      </c>
      <c r="H8" s="12">
        <f t="shared" si="4"/>
        <v>660.5214</v>
      </c>
    </row>
    <row r="9">
      <c r="C9" s="14">
        <v>7.8</v>
      </c>
      <c r="D9" s="11">
        <f t="shared" si="1"/>
        <v>164.2</v>
      </c>
      <c r="E9" s="12"/>
      <c r="F9" s="12">
        <f t="shared" si="2"/>
        <v>128.96268</v>
      </c>
      <c r="G9" s="13">
        <f t="shared" si="3"/>
        <v>515.85072</v>
      </c>
      <c r="H9" s="12">
        <f t="shared" si="4"/>
        <v>644.8134</v>
      </c>
    </row>
    <row r="10">
      <c r="C10" s="14">
        <v>8.9</v>
      </c>
      <c r="D10" s="11">
        <f t="shared" si="1"/>
        <v>156.4</v>
      </c>
      <c r="E10" s="12"/>
      <c r="F10" s="12">
        <f t="shared" si="2"/>
        <v>122.83656</v>
      </c>
      <c r="G10" s="13">
        <f t="shared" si="3"/>
        <v>491.34624</v>
      </c>
      <c r="H10" s="12">
        <f t="shared" si="4"/>
        <v>614.1828</v>
      </c>
    </row>
    <row r="11">
      <c r="C11" s="14">
        <v>12.0</v>
      </c>
      <c r="D11" s="11">
        <f t="shared" si="1"/>
        <v>147.5</v>
      </c>
      <c r="E11" s="12"/>
      <c r="F11" s="12">
        <f t="shared" si="2"/>
        <v>115.8465</v>
      </c>
      <c r="G11" s="13">
        <f t="shared" si="3"/>
        <v>463.386</v>
      </c>
      <c r="H11" s="12">
        <f t="shared" si="4"/>
        <v>579.2325</v>
      </c>
    </row>
    <row r="12">
      <c r="C12" s="14">
        <v>18.0</v>
      </c>
      <c r="D12" s="11">
        <f t="shared" si="1"/>
        <v>135.5</v>
      </c>
      <c r="E12" s="12"/>
      <c r="F12" s="12">
        <f t="shared" si="2"/>
        <v>106.4217</v>
      </c>
      <c r="G12" s="13">
        <f t="shared" si="3"/>
        <v>425.6868</v>
      </c>
      <c r="H12" s="12">
        <f t="shared" si="4"/>
        <v>532.1085</v>
      </c>
    </row>
    <row r="13">
      <c r="C13" s="14">
        <v>22.2</v>
      </c>
      <c r="D13" s="11">
        <f t="shared" si="1"/>
        <v>117.5</v>
      </c>
      <c r="E13" s="12"/>
      <c r="F13" s="12">
        <f t="shared" si="2"/>
        <v>92.2845</v>
      </c>
      <c r="G13" s="13">
        <f t="shared" si="3"/>
        <v>369.138</v>
      </c>
      <c r="H13" s="12">
        <f t="shared" si="4"/>
        <v>461.4225</v>
      </c>
    </row>
    <row r="14">
      <c r="C14" s="14">
        <v>24.0</v>
      </c>
      <c r="D14" s="11">
        <f t="shared" si="1"/>
        <v>95.3</v>
      </c>
      <c r="E14" s="12"/>
      <c r="F14" s="12">
        <f t="shared" si="2"/>
        <v>74.84862</v>
      </c>
      <c r="G14" s="13">
        <f t="shared" si="3"/>
        <v>299.39448</v>
      </c>
      <c r="H14" s="12">
        <f t="shared" si="4"/>
        <v>374.2431</v>
      </c>
      <c r="I14" s="15" t="s">
        <v>8</v>
      </c>
    </row>
    <row r="15">
      <c r="C15" s="14">
        <v>30.3</v>
      </c>
      <c r="D15" s="11">
        <f t="shared" si="1"/>
        <v>71.3</v>
      </c>
      <c r="E15" s="12"/>
      <c r="F15" s="12">
        <f t="shared" si="2"/>
        <v>55.99902</v>
      </c>
      <c r="G15" s="13">
        <f t="shared" si="3"/>
        <v>223.99608</v>
      </c>
      <c r="H15" s="12">
        <f t="shared" si="4"/>
        <v>279.9951</v>
      </c>
      <c r="I15" s="15" t="s">
        <v>9</v>
      </c>
    </row>
    <row r="16">
      <c r="C16" s="14">
        <v>41.0</v>
      </c>
      <c r="D16" s="11">
        <f t="shared" si="1"/>
        <v>41</v>
      </c>
      <c r="E16" s="12"/>
      <c r="F16" s="12">
        <f t="shared" si="2"/>
        <v>32.2014</v>
      </c>
      <c r="G16" s="13">
        <f t="shared" si="3"/>
        <v>128.8056</v>
      </c>
      <c r="H16" s="12">
        <f t="shared" si="4"/>
        <v>161.007</v>
      </c>
    </row>
    <row r="17">
      <c r="D17" s="16"/>
      <c r="E17" s="12"/>
      <c r="F17" s="12"/>
      <c r="G17" s="13"/>
      <c r="H17" s="12"/>
    </row>
    <row r="18">
      <c r="D18" s="16"/>
      <c r="E18" s="12"/>
      <c r="F18" s="12"/>
      <c r="G18" s="12"/>
      <c r="H18" s="12"/>
    </row>
    <row r="19">
      <c r="D19" s="12"/>
      <c r="E19" s="12"/>
      <c r="F19" s="12"/>
      <c r="G19" s="12"/>
      <c r="H19" s="12"/>
    </row>
  </sheetData>
  <drawing r:id="rId1"/>
</worksheet>
</file>